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'Sheet1'!$A$6:$E$55</definedName>
  </definedNames>
  <calcPr fullCalcOnLoad="1"/>
</workbook>
</file>

<file path=xl/sharedStrings.xml><?xml version="1.0" encoding="utf-8"?>
<sst xmlns="http://schemas.openxmlformats.org/spreadsheetml/2006/main" count="322" uniqueCount="182">
  <si>
    <t>Број:</t>
  </si>
  <si>
    <t>ОДЛУКА КОМИСИЈЕ ФОНДА СОЛИДАРНОСТИ</t>
  </si>
  <si>
    <t>Презиме и име</t>
  </si>
  <si>
    <t>СО</t>
  </si>
  <si>
    <t>Износ</t>
  </si>
  <si>
    <t>Основ</t>
  </si>
  <si>
    <t>Напомена</t>
  </si>
  <si>
    <t>Телус-Београд</t>
  </si>
  <si>
    <t>боловање</t>
  </si>
  <si>
    <t>Дирекција Предузећа</t>
  </si>
  <si>
    <t>трошкови лечења</t>
  </si>
  <si>
    <t>Јагодина</t>
  </si>
  <si>
    <t>одлука СО</t>
  </si>
  <si>
    <t>смрт родитеља</t>
  </si>
  <si>
    <t>СИНДИКАТ ТЕЛЕКОМ "СРБИЈА "</t>
  </si>
  <si>
    <t>Београд:</t>
  </si>
  <si>
    <t xml:space="preserve">Комисија Фонда солидарности Синдиката Телеком "Србија" на седници одржаној дана </t>
  </si>
  <si>
    <t>Додељује се солидарна помоћ члановима Синдиката:</t>
  </si>
  <si>
    <t>Ред.бр.</t>
  </si>
  <si>
    <t>Износ (динара)</t>
  </si>
  <si>
    <t>Текући рачун</t>
  </si>
  <si>
    <t>Председник</t>
  </si>
  <si>
    <t>Комисије Фонда солидарности</t>
  </si>
  <si>
    <t xml:space="preserve"> Синдиката Телеком "Србија"</t>
  </si>
  <si>
    <t>Олга Ојкић</t>
  </si>
  <si>
    <t>Београд 1</t>
  </si>
  <si>
    <t>Нови Сад</t>
  </si>
  <si>
    <t>лечење детета</t>
  </si>
  <si>
    <t>Чачак</t>
  </si>
  <si>
    <t>Ниш</t>
  </si>
  <si>
    <t>Владић Милутин</t>
  </si>
  <si>
    <t>Лозница</t>
  </si>
  <si>
    <t>Јовановић Горан</t>
  </si>
  <si>
    <t>Аксић Мирослав</t>
  </si>
  <si>
    <t>Крагујевац</t>
  </si>
  <si>
    <t>111/2</t>
  </si>
  <si>
    <t>13.03.2017.године</t>
  </si>
  <si>
    <t>13.03.2017.год. донела је одлуку:</t>
  </si>
  <si>
    <t>7059116</t>
  </si>
  <si>
    <t>12492960</t>
  </si>
  <si>
    <t>360000000000860584</t>
  </si>
  <si>
    <t>Ђорђевић Чедомир</t>
  </si>
  <si>
    <t>Врање</t>
  </si>
  <si>
    <t>14353798</t>
  </si>
  <si>
    <t>Службе и сектори</t>
  </si>
  <si>
    <t>Милошевић Љиљана</t>
  </si>
  <si>
    <t>Стојановић Ненад</t>
  </si>
  <si>
    <t>Љубишић Маријана</t>
  </si>
  <si>
    <t>19976572</t>
  </si>
  <si>
    <t>Петровић Данијела</t>
  </si>
  <si>
    <t>Гајић Срђан</t>
  </si>
  <si>
    <t>180-5221010276380-19</t>
  </si>
  <si>
    <t>12415346</t>
  </si>
  <si>
    <t>Радовановић Зора</t>
  </si>
  <si>
    <t>Бошкић Јасна</t>
  </si>
  <si>
    <t>Козбашић Аница</t>
  </si>
  <si>
    <t>7528116</t>
  </si>
  <si>
    <t>11983553</t>
  </si>
  <si>
    <t>13113840</t>
  </si>
  <si>
    <t>Љамић Драгана</t>
  </si>
  <si>
    <t>8684561</t>
  </si>
  <si>
    <t>Чубрило Емина</t>
  </si>
  <si>
    <t>Цвијић Дијана</t>
  </si>
  <si>
    <t>Димитријевски Владислав</t>
  </si>
  <si>
    <t>Савић Драгана</t>
  </si>
  <si>
    <t>Радовановић Слађана</t>
  </si>
  <si>
    <t>Лончар Милена</t>
  </si>
  <si>
    <t>Стошић Тања</t>
  </si>
  <si>
    <t>Поповић Снежана</t>
  </si>
  <si>
    <t>11821200</t>
  </si>
  <si>
    <t>31323665</t>
  </si>
  <si>
    <t>360-9333-34</t>
  </si>
  <si>
    <t>360-9077-26</t>
  </si>
  <si>
    <t>340-32055077-14</t>
  </si>
  <si>
    <t>11680178</t>
  </si>
  <si>
    <t>3931323</t>
  </si>
  <si>
    <t>Срејић Бобан</t>
  </si>
  <si>
    <t>Сићевић Света</t>
  </si>
  <si>
    <t>Пејчић Александар</t>
  </si>
  <si>
    <t>Милосављевић Емица</t>
  </si>
  <si>
    <t>25492480</t>
  </si>
  <si>
    <t>5714508</t>
  </si>
  <si>
    <t>44576392</t>
  </si>
  <si>
    <t>125-1814859</t>
  </si>
  <si>
    <t>Илић Оливера</t>
  </si>
  <si>
    <t>Ристић Снежана</t>
  </si>
  <si>
    <t>Панчево</t>
  </si>
  <si>
    <t>3162850</t>
  </si>
  <si>
    <t>4547071</t>
  </si>
  <si>
    <t>Јеремић Зоран</t>
  </si>
  <si>
    <t>Телус-Крагујевац</t>
  </si>
  <si>
    <t>Мандић Ангелина</t>
  </si>
  <si>
    <t>Бенц Анђела</t>
  </si>
  <si>
    <t>Телус-Нови Сад</t>
  </si>
  <si>
    <t>Попноваков Горан</t>
  </si>
  <si>
    <t>Исаковић Јасмина</t>
  </si>
  <si>
    <t>Телус-Шабац</t>
  </si>
  <si>
    <t>Пешић Живко</t>
  </si>
  <si>
    <t>Телус-Врање</t>
  </si>
  <si>
    <t>12140860</t>
  </si>
  <si>
    <t>250-1110002241500-07</t>
  </si>
  <si>
    <t>355-0002612711014-04</t>
  </si>
  <si>
    <t>275000064041156615</t>
  </si>
  <si>
    <t>275-000046023888-68</t>
  </si>
  <si>
    <t>5503094</t>
  </si>
  <si>
    <t>Грбић Светлана</t>
  </si>
  <si>
    <t>Кнежевић Слађана</t>
  </si>
  <si>
    <t>Балаж Нада</t>
  </si>
  <si>
    <t>Зрењанин</t>
  </si>
  <si>
    <t>125000000183113498</t>
  </si>
  <si>
    <t>Јовановић Дејан</t>
  </si>
  <si>
    <t>4786599</t>
  </si>
  <si>
    <t>11680445</t>
  </si>
  <si>
    <t>275001691135192364</t>
  </si>
  <si>
    <t>лечење супруге</t>
  </si>
  <si>
    <t>Београд 2</t>
  </si>
  <si>
    <t>смрт члана Фонда</t>
  </si>
  <si>
    <t>Краљево</t>
  </si>
  <si>
    <t>Косовска Митровица</t>
  </si>
  <si>
    <t>Брунчевић Енес</t>
  </si>
  <si>
    <t>Смедерево</t>
  </si>
  <si>
    <t>Број:200/2</t>
  </si>
  <si>
    <t>Датум:15.05.2017.године</t>
  </si>
  <si>
    <t>Томић Ирена</t>
  </si>
  <si>
    <t>Јовановић Драган</t>
  </si>
  <si>
    <t>Грачаница</t>
  </si>
  <si>
    <t>Живић Драгана</t>
  </si>
  <si>
    <t>смрт супруга</t>
  </si>
  <si>
    <t>Рогељ Роберт</t>
  </si>
  <si>
    <t>Вујић Недељко</t>
  </si>
  <si>
    <t>одложено-недостаје фискални рачун</t>
  </si>
  <si>
    <t>Рацковић Миланка</t>
  </si>
  <si>
    <t>Брзић Ђорђе</t>
  </si>
  <si>
    <t>Радић Саша</t>
  </si>
  <si>
    <t>Влатковић Јадранка</t>
  </si>
  <si>
    <t>одбијено-застарео рачун</t>
  </si>
  <si>
    <t>Ристивојевић Србислав</t>
  </si>
  <si>
    <t>Радонић Данијела</t>
  </si>
  <si>
    <t>Срдић Јелена</t>
  </si>
  <si>
    <t>Суботица</t>
  </si>
  <si>
    <t>Маричић Татјана</t>
  </si>
  <si>
    <t>Пантелић Владимир</t>
  </si>
  <si>
    <t>Шабац</t>
  </si>
  <si>
    <t>Јевтовић Милан</t>
  </si>
  <si>
    <t>Ивковић Горан</t>
  </si>
  <si>
    <t>Крстић Драган</t>
  </si>
  <si>
    <t>Латинчић Зоран</t>
  </si>
  <si>
    <t>Вулета Зоран</t>
  </si>
  <si>
    <t>Томић Јасмина</t>
  </si>
  <si>
    <t>Радишић Светлана</t>
  </si>
  <si>
    <t>Ћирковић Зоран</t>
  </si>
  <si>
    <t>Обрадовић Милан</t>
  </si>
  <si>
    <t>Вељковић Срећко</t>
  </si>
  <si>
    <t>Бубњевић Славица</t>
  </si>
  <si>
    <t>Савић Зоран</t>
  </si>
  <si>
    <t>Живковић Чех Ивана</t>
  </si>
  <si>
    <t>Соколовић Олгица</t>
  </si>
  <si>
    <t>Блечић Иван</t>
  </si>
  <si>
    <t>одложено-недостаје медицинска документација</t>
  </si>
  <si>
    <t>Благојевић Ивица</t>
  </si>
  <si>
    <t>Франета Владимир</t>
  </si>
  <si>
    <t>Крстић Горан</t>
  </si>
  <si>
    <t>Ивановић Илија</t>
  </si>
  <si>
    <t>Недељковић Радојка</t>
  </si>
  <si>
    <t>Марсенић Саша</t>
  </si>
  <si>
    <t>Телус-Панчево</t>
  </si>
  <si>
    <t>Фабијанчић Бојан</t>
  </si>
  <si>
    <t>Телус-Рума</t>
  </si>
  <si>
    <t>Ракић Славица</t>
  </si>
  <si>
    <t>делимично признати рачуни</t>
  </si>
  <si>
    <t>Вуковић Предраг</t>
  </si>
  <si>
    <t>Радовановић Данијела</t>
  </si>
  <si>
    <t>Телус-Смедерево</t>
  </si>
  <si>
    <t>Ранковић Сања</t>
  </si>
  <si>
    <t>Благојевић Зорица</t>
  </si>
  <si>
    <t>Микић Драган</t>
  </si>
  <si>
    <t>Станојевић Горан</t>
  </si>
  <si>
    <t>Димитријевић Мирослав</t>
  </si>
  <si>
    <t>Костић Миодраг</t>
  </si>
  <si>
    <t>Зајечар</t>
  </si>
  <si>
    <t>Арсић Жарко</t>
  </si>
  <si>
    <t>одложено - недостаје потврда о школовању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</si>
</sst>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7">
      <selection activeCell="J35" sqref="J35"/>
    </sheetView>
  </sheetViews>
  <sheetFormatPr defaultColWidth="9.00390625" defaultRowHeight="15"/>
  <cols>
    <col min="1" max="1" width="20.8515625" style="22" customWidth="1"/>
    <col min="2" max="2" width="17.28125" style="22" customWidth="1"/>
    <col min="3" max="3" width="10.57421875" style="24" customWidth="1"/>
    <col min="4" max="4" width="14.421875" style="22" customWidth="1"/>
    <col min="5" max="5" width="35.7109375" style="22" customWidth="1"/>
    <col min="6" max="16384" width="9.00390625" style="22" customWidth="1"/>
  </cols>
  <sheetData>
    <row r="1" spans="1:5" ht="11.25">
      <c r="A1" s="20" t="s">
        <v>121</v>
      </c>
      <c r="B1" s="20"/>
      <c r="C1" s="21"/>
      <c r="D1" s="20"/>
      <c r="E1" s="20"/>
    </row>
    <row r="2" spans="1:5" ht="11.25">
      <c r="A2" s="20" t="s">
        <v>122</v>
      </c>
      <c r="B2" s="20"/>
      <c r="C2" s="21"/>
      <c r="D2" s="20"/>
      <c r="E2" s="20"/>
    </row>
    <row r="3" spans="1:5" ht="11.25">
      <c r="A3" s="20"/>
      <c r="B3" s="20"/>
      <c r="C3" s="21"/>
      <c r="D3" s="20"/>
      <c r="E3" s="20"/>
    </row>
    <row r="4" spans="1:5" ht="11.25">
      <c r="A4" s="20" t="s">
        <v>1</v>
      </c>
      <c r="B4" s="20"/>
      <c r="C4" s="21"/>
      <c r="D4" s="20"/>
      <c r="E4" s="20"/>
    </row>
    <row r="5" spans="1:5" ht="11.25">
      <c r="A5" s="20"/>
      <c r="B5" s="20"/>
      <c r="C5" s="21"/>
      <c r="D5" s="20"/>
      <c r="E5" s="20"/>
    </row>
    <row r="6" spans="1:5" ht="11.25">
      <c r="A6" s="20" t="s">
        <v>2</v>
      </c>
      <c r="B6" s="20" t="s">
        <v>3</v>
      </c>
      <c r="C6" s="21" t="s">
        <v>4</v>
      </c>
      <c r="D6" s="20" t="s">
        <v>5</v>
      </c>
      <c r="E6" s="20" t="s">
        <v>6</v>
      </c>
    </row>
    <row r="7" spans="1:5" ht="11.25">
      <c r="A7" s="20" t="s">
        <v>123</v>
      </c>
      <c r="B7" s="20" t="s">
        <v>31</v>
      </c>
      <c r="C7" s="21">
        <v>7503</v>
      </c>
      <c r="D7" s="20" t="s">
        <v>10</v>
      </c>
      <c r="E7" s="20"/>
    </row>
    <row r="8" spans="1:5" ht="11.25">
      <c r="A8" s="20" t="s">
        <v>124</v>
      </c>
      <c r="B8" s="20" t="s">
        <v>125</v>
      </c>
      <c r="C8" s="21">
        <v>25330</v>
      </c>
      <c r="D8" s="20" t="s">
        <v>13</v>
      </c>
      <c r="E8" s="20"/>
    </row>
    <row r="9" spans="1:5" ht="11.25">
      <c r="A9" s="20" t="s">
        <v>126</v>
      </c>
      <c r="B9" s="20" t="s">
        <v>125</v>
      </c>
      <c r="C9" s="21">
        <v>31663</v>
      </c>
      <c r="D9" s="20" t="s">
        <v>127</v>
      </c>
      <c r="E9" s="20"/>
    </row>
    <row r="10" spans="1:5" ht="11.25">
      <c r="A10" s="20" t="s">
        <v>128</v>
      </c>
      <c r="B10" s="20" t="s">
        <v>108</v>
      </c>
      <c r="C10" s="21">
        <v>75000</v>
      </c>
      <c r="D10" s="20" t="s">
        <v>10</v>
      </c>
      <c r="E10" s="20"/>
    </row>
    <row r="11" spans="1:5" ht="11.25">
      <c r="A11" s="20" t="s">
        <v>129</v>
      </c>
      <c r="B11" s="20" t="s">
        <v>115</v>
      </c>
      <c r="C11" s="21"/>
      <c r="D11" s="20" t="s">
        <v>10</v>
      </c>
      <c r="E11" s="20" t="s">
        <v>130</v>
      </c>
    </row>
    <row r="12" spans="1:5" ht="11.25">
      <c r="A12" s="20" t="s">
        <v>131</v>
      </c>
      <c r="B12" s="20" t="s">
        <v>115</v>
      </c>
      <c r="C12" s="21">
        <v>10000</v>
      </c>
      <c r="D12" s="20" t="s">
        <v>10</v>
      </c>
      <c r="E12" s="20"/>
    </row>
    <row r="13" spans="1:5" ht="11.25">
      <c r="A13" s="20" t="s">
        <v>132</v>
      </c>
      <c r="B13" s="20" t="s">
        <v>26</v>
      </c>
      <c r="C13" s="21">
        <v>16466</v>
      </c>
      <c r="D13" s="20" t="s">
        <v>10</v>
      </c>
      <c r="E13" s="20"/>
    </row>
    <row r="14" spans="1:5" ht="11.25">
      <c r="A14" s="20" t="s">
        <v>133</v>
      </c>
      <c r="B14" s="20" t="s">
        <v>26</v>
      </c>
      <c r="C14" s="21">
        <v>13347</v>
      </c>
      <c r="D14" s="20" t="s">
        <v>10</v>
      </c>
      <c r="E14" s="20"/>
    </row>
    <row r="15" spans="1:5" ht="11.25">
      <c r="A15" s="20" t="s">
        <v>134</v>
      </c>
      <c r="B15" s="20" t="s">
        <v>26</v>
      </c>
      <c r="C15" s="21"/>
      <c r="D15" s="20" t="s">
        <v>10</v>
      </c>
      <c r="E15" s="20" t="s">
        <v>135</v>
      </c>
    </row>
    <row r="16" spans="1:5" ht="11.25">
      <c r="A16" s="20" t="s">
        <v>136</v>
      </c>
      <c r="B16" s="20" t="s">
        <v>120</v>
      </c>
      <c r="C16" s="21">
        <v>25330</v>
      </c>
      <c r="D16" s="20" t="s">
        <v>13</v>
      </c>
      <c r="E16" s="20"/>
    </row>
    <row r="17" spans="1:5" ht="11.25">
      <c r="A17" s="20" t="s">
        <v>137</v>
      </c>
      <c r="B17" s="20" t="s">
        <v>86</v>
      </c>
      <c r="C17" s="21">
        <v>3860</v>
      </c>
      <c r="D17" s="20" t="s">
        <v>27</v>
      </c>
      <c r="E17" s="20"/>
    </row>
    <row r="18" spans="1:5" ht="11.25">
      <c r="A18" s="20" t="s">
        <v>138</v>
      </c>
      <c r="B18" s="20" t="s">
        <v>139</v>
      </c>
      <c r="C18" s="21">
        <v>8226</v>
      </c>
      <c r="D18" s="20" t="s">
        <v>27</v>
      </c>
      <c r="E18" s="20"/>
    </row>
    <row r="19" spans="1:5" ht="11.25">
      <c r="A19" s="20" t="s">
        <v>140</v>
      </c>
      <c r="B19" s="20" t="s">
        <v>139</v>
      </c>
      <c r="C19" s="21">
        <v>71150</v>
      </c>
      <c r="D19" s="20" t="s">
        <v>10</v>
      </c>
      <c r="E19" s="20"/>
    </row>
    <row r="20" spans="1:5" ht="11.25">
      <c r="A20" s="20" t="s">
        <v>141</v>
      </c>
      <c r="B20" s="20" t="s">
        <v>142</v>
      </c>
      <c r="C20" s="21">
        <v>5350</v>
      </c>
      <c r="D20" s="20" t="s">
        <v>114</v>
      </c>
      <c r="E20" s="20"/>
    </row>
    <row r="21" spans="1:5" ht="11.25">
      <c r="A21" s="20" t="s">
        <v>143</v>
      </c>
      <c r="B21" s="20" t="s">
        <v>142</v>
      </c>
      <c r="C21" s="21">
        <v>25330</v>
      </c>
      <c r="D21" s="20" t="s">
        <v>13</v>
      </c>
      <c r="E21" s="20"/>
    </row>
    <row r="22" spans="1:5" ht="11.25">
      <c r="A22" s="20" t="s">
        <v>144</v>
      </c>
      <c r="B22" s="20" t="s">
        <v>142</v>
      </c>
      <c r="C22" s="21">
        <v>25330</v>
      </c>
      <c r="D22" s="20" t="s">
        <v>13</v>
      </c>
      <c r="E22" s="20"/>
    </row>
    <row r="23" spans="1:5" ht="11.25">
      <c r="A23" s="20" t="s">
        <v>145</v>
      </c>
      <c r="B23" s="20" t="s">
        <v>28</v>
      </c>
      <c r="C23" s="21">
        <v>31663</v>
      </c>
      <c r="D23" s="20" t="s">
        <v>12</v>
      </c>
      <c r="E23" s="20"/>
    </row>
    <row r="24" spans="1:5" ht="11.25">
      <c r="A24" s="20" t="s">
        <v>146</v>
      </c>
      <c r="B24" s="20" t="s">
        <v>25</v>
      </c>
      <c r="C24" s="21">
        <v>25330</v>
      </c>
      <c r="D24" s="20" t="s">
        <v>13</v>
      </c>
      <c r="E24" s="20"/>
    </row>
    <row r="25" spans="1:5" ht="11.25">
      <c r="A25" s="20" t="s">
        <v>147</v>
      </c>
      <c r="B25" s="20" t="s">
        <v>25</v>
      </c>
      <c r="C25" s="21">
        <v>25330</v>
      </c>
      <c r="D25" s="20" t="s">
        <v>13</v>
      </c>
      <c r="E25" s="20"/>
    </row>
    <row r="26" spans="1:5" ht="11.25">
      <c r="A26" s="20" t="s">
        <v>148</v>
      </c>
      <c r="B26" s="20" t="s">
        <v>25</v>
      </c>
      <c r="C26" s="21">
        <v>25330</v>
      </c>
      <c r="D26" s="20" t="s">
        <v>13</v>
      </c>
      <c r="E26" s="20"/>
    </row>
    <row r="27" spans="1:5" ht="11.25">
      <c r="A27" s="20" t="s">
        <v>149</v>
      </c>
      <c r="B27" s="20" t="s">
        <v>25</v>
      </c>
      <c r="C27" s="21">
        <v>12326</v>
      </c>
      <c r="D27" s="20" t="s">
        <v>10</v>
      </c>
      <c r="E27" s="20"/>
    </row>
    <row r="28" spans="1:5" ht="11.25">
      <c r="A28" s="20" t="s">
        <v>150</v>
      </c>
      <c r="B28" s="20" t="s">
        <v>25</v>
      </c>
      <c r="C28" s="21">
        <v>15181</v>
      </c>
      <c r="D28" s="20" t="s">
        <v>10</v>
      </c>
      <c r="E28" s="20"/>
    </row>
    <row r="29" spans="1:5" ht="11.25">
      <c r="A29" s="20" t="s">
        <v>151</v>
      </c>
      <c r="B29" s="20" t="s">
        <v>117</v>
      </c>
      <c r="C29" s="21">
        <v>12030</v>
      </c>
      <c r="D29" s="20" t="s">
        <v>10</v>
      </c>
      <c r="E29" s="20"/>
    </row>
    <row r="30" spans="1:5" ht="11.25">
      <c r="A30" s="20" t="s">
        <v>152</v>
      </c>
      <c r="B30" s="20" t="s">
        <v>117</v>
      </c>
      <c r="C30" s="21">
        <v>9410</v>
      </c>
      <c r="D30" s="20" t="s">
        <v>10</v>
      </c>
      <c r="E30" s="20"/>
    </row>
    <row r="31" spans="1:5" ht="11.25">
      <c r="A31" s="20" t="s">
        <v>153</v>
      </c>
      <c r="B31" s="20" t="s">
        <v>9</v>
      </c>
      <c r="C31" s="21">
        <v>25500</v>
      </c>
      <c r="D31" s="20" t="s">
        <v>10</v>
      </c>
      <c r="E31" s="20"/>
    </row>
    <row r="32" spans="1:5" ht="11.25">
      <c r="A32" s="20" t="s">
        <v>154</v>
      </c>
      <c r="B32" s="20" t="s">
        <v>9</v>
      </c>
      <c r="C32" s="21">
        <v>22000</v>
      </c>
      <c r="D32" s="20" t="s">
        <v>10</v>
      </c>
      <c r="E32" s="20"/>
    </row>
    <row r="33" spans="1:5" ht="11.25">
      <c r="A33" s="20" t="s">
        <v>155</v>
      </c>
      <c r="B33" s="20" t="s">
        <v>9</v>
      </c>
      <c r="C33" s="21">
        <v>25330</v>
      </c>
      <c r="D33" s="20" t="s">
        <v>13</v>
      </c>
      <c r="E33" s="20"/>
    </row>
    <row r="34" spans="1:5" ht="11.25">
      <c r="A34" s="20" t="s">
        <v>156</v>
      </c>
      <c r="B34" s="20" t="s">
        <v>9</v>
      </c>
      <c r="C34" s="21"/>
      <c r="D34" s="20" t="s">
        <v>10</v>
      </c>
      <c r="E34" s="20" t="s">
        <v>158</v>
      </c>
    </row>
    <row r="35" spans="1:5" ht="11.25">
      <c r="A35" s="20" t="s">
        <v>157</v>
      </c>
      <c r="B35" s="20" t="s">
        <v>9</v>
      </c>
      <c r="C35" s="21">
        <v>3080</v>
      </c>
      <c r="D35" s="20" t="s">
        <v>10</v>
      </c>
      <c r="E35" s="20"/>
    </row>
    <row r="36" spans="1:5" ht="11.25">
      <c r="A36" s="23" t="s">
        <v>159</v>
      </c>
      <c r="B36" s="20" t="s">
        <v>29</v>
      </c>
      <c r="C36" s="21">
        <v>13333</v>
      </c>
      <c r="D36" s="20" t="s">
        <v>10</v>
      </c>
      <c r="E36" s="20"/>
    </row>
    <row r="37" spans="1:5" ht="11.25">
      <c r="A37" s="20" t="s">
        <v>160</v>
      </c>
      <c r="B37" s="20" t="s">
        <v>29</v>
      </c>
      <c r="C37" s="21">
        <v>12600</v>
      </c>
      <c r="D37" s="20" t="s">
        <v>10</v>
      </c>
      <c r="E37" s="20"/>
    </row>
    <row r="38" spans="1:5" ht="11.25">
      <c r="A38" s="20" t="s">
        <v>161</v>
      </c>
      <c r="B38" s="20" t="s">
        <v>29</v>
      </c>
      <c r="C38" s="21">
        <v>25330</v>
      </c>
      <c r="D38" s="20" t="s">
        <v>13</v>
      </c>
      <c r="E38" s="20"/>
    </row>
    <row r="39" spans="1:5" ht="11.25">
      <c r="A39" s="20" t="s">
        <v>180</v>
      </c>
      <c r="B39" s="20" t="s">
        <v>29</v>
      </c>
      <c r="C39" s="21"/>
      <c r="D39" s="20" t="s">
        <v>27</v>
      </c>
      <c r="E39" s="20" t="s">
        <v>181</v>
      </c>
    </row>
    <row r="40" spans="1:5" ht="11.25">
      <c r="A40" s="20" t="s">
        <v>162</v>
      </c>
      <c r="B40" s="20" t="s">
        <v>118</v>
      </c>
      <c r="C40" s="21">
        <v>25330</v>
      </c>
      <c r="D40" s="20" t="s">
        <v>13</v>
      </c>
      <c r="E40" s="20"/>
    </row>
    <row r="41" spans="1:5" ht="11.25">
      <c r="A41" s="20" t="s">
        <v>163</v>
      </c>
      <c r="B41" s="20" t="s">
        <v>7</v>
      </c>
      <c r="C41" s="21">
        <v>31663</v>
      </c>
      <c r="D41" s="20" t="s">
        <v>8</v>
      </c>
      <c r="E41" s="20"/>
    </row>
    <row r="42" spans="1:5" ht="11.25">
      <c r="A42" s="20" t="s">
        <v>164</v>
      </c>
      <c r="B42" s="20" t="s">
        <v>165</v>
      </c>
      <c r="C42" s="21">
        <v>12680</v>
      </c>
      <c r="D42" s="20" t="s">
        <v>10</v>
      </c>
      <c r="E42" s="20"/>
    </row>
    <row r="43" spans="1:5" ht="11.25">
      <c r="A43" s="20" t="s">
        <v>166</v>
      </c>
      <c r="B43" s="20" t="s">
        <v>167</v>
      </c>
      <c r="C43" s="21">
        <v>63326</v>
      </c>
      <c r="D43" s="20" t="s">
        <v>116</v>
      </c>
      <c r="E43" s="20"/>
    </row>
    <row r="44" spans="1:5" ht="11.25">
      <c r="A44" s="20" t="s">
        <v>168</v>
      </c>
      <c r="B44" s="20" t="s">
        <v>165</v>
      </c>
      <c r="C44" s="21">
        <v>14197</v>
      </c>
      <c r="D44" s="20" t="s">
        <v>10</v>
      </c>
      <c r="E44" s="20" t="s">
        <v>169</v>
      </c>
    </row>
    <row r="45" spans="1:5" ht="11.25">
      <c r="A45" s="20" t="s">
        <v>170</v>
      </c>
      <c r="B45" s="20" t="s">
        <v>7</v>
      </c>
      <c r="C45" s="21">
        <v>25330</v>
      </c>
      <c r="D45" s="20" t="s">
        <v>13</v>
      </c>
      <c r="E45" s="20"/>
    </row>
    <row r="46" spans="1:5" ht="11.25">
      <c r="A46" s="20" t="s">
        <v>171</v>
      </c>
      <c r="B46" s="20" t="s">
        <v>172</v>
      </c>
      <c r="C46" s="21">
        <v>9545</v>
      </c>
      <c r="D46" s="20" t="s">
        <v>10</v>
      </c>
      <c r="E46" s="20"/>
    </row>
    <row r="47" spans="1:5" ht="11.25">
      <c r="A47" s="20" t="s">
        <v>173</v>
      </c>
      <c r="B47" s="20" t="s">
        <v>7</v>
      </c>
      <c r="C47" s="21">
        <v>2310</v>
      </c>
      <c r="D47" s="20" t="s">
        <v>27</v>
      </c>
      <c r="E47" s="20"/>
    </row>
    <row r="48" spans="1:5" ht="11.25">
      <c r="A48" s="20" t="s">
        <v>174</v>
      </c>
      <c r="B48" s="20" t="s">
        <v>7</v>
      </c>
      <c r="C48" s="21">
        <v>3800</v>
      </c>
      <c r="D48" s="20" t="s">
        <v>10</v>
      </c>
      <c r="E48" s="20"/>
    </row>
    <row r="49" spans="1:5" ht="11.25">
      <c r="A49" s="20" t="s">
        <v>175</v>
      </c>
      <c r="B49" s="20" t="s">
        <v>42</v>
      </c>
      <c r="C49" s="21">
        <v>8627</v>
      </c>
      <c r="D49" s="20" t="s">
        <v>10</v>
      </c>
      <c r="E49" s="20"/>
    </row>
    <row r="50" spans="1:5" ht="11.25">
      <c r="A50" s="20" t="s">
        <v>176</v>
      </c>
      <c r="B50" s="20" t="s">
        <v>42</v>
      </c>
      <c r="C50" s="21">
        <v>2893</v>
      </c>
      <c r="D50" s="20" t="s">
        <v>10</v>
      </c>
      <c r="E50" s="20"/>
    </row>
    <row r="51" spans="1:5" ht="11.25">
      <c r="A51" s="20" t="s">
        <v>176</v>
      </c>
      <c r="B51" s="20" t="s">
        <v>42</v>
      </c>
      <c r="C51" s="21">
        <v>31663</v>
      </c>
      <c r="D51" s="20" t="s">
        <v>8</v>
      </c>
      <c r="E51" s="20"/>
    </row>
    <row r="52" spans="1:5" ht="11.25">
      <c r="A52" s="20" t="s">
        <v>177</v>
      </c>
      <c r="B52" s="20" t="s">
        <v>179</v>
      </c>
      <c r="C52" s="21">
        <v>11000</v>
      </c>
      <c r="D52" s="20" t="s">
        <v>10</v>
      </c>
      <c r="E52" s="20"/>
    </row>
    <row r="53" spans="1:5" ht="11.25">
      <c r="A53" s="20" t="s">
        <v>178</v>
      </c>
      <c r="B53" s="20" t="s">
        <v>179</v>
      </c>
      <c r="C53" s="21">
        <v>25330</v>
      </c>
      <c r="D53" s="20" t="s">
        <v>13</v>
      </c>
      <c r="E53" s="20"/>
    </row>
    <row r="54" spans="1:5" ht="11.25">
      <c r="A54" s="20" t="s">
        <v>119</v>
      </c>
      <c r="B54" s="20" t="s">
        <v>26</v>
      </c>
      <c r="C54" s="21">
        <v>19300</v>
      </c>
      <c r="D54" s="20" t="s">
        <v>27</v>
      </c>
      <c r="E54" s="20"/>
    </row>
    <row r="55" spans="1:5" ht="11.25">
      <c r="A55" s="20"/>
      <c r="B55" s="20"/>
      <c r="C55" s="21">
        <f>SUM(C7:C54)</f>
        <v>914652</v>
      </c>
      <c r="D55" s="20"/>
      <c r="E55" s="20"/>
    </row>
  </sheetData>
  <sheetProtection/>
  <autoFilter ref="A6:E55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4"/>
  <sheetViews>
    <sheetView zoomScalePageLayoutView="0" workbookViewId="0" topLeftCell="A115">
      <selection activeCell="B154" sqref="B154"/>
    </sheetView>
  </sheetViews>
  <sheetFormatPr defaultColWidth="9.00390625" defaultRowHeight="15"/>
  <cols>
    <col min="1" max="1" width="6.421875" style="1" customWidth="1"/>
    <col min="2" max="2" width="21.28125" style="1" customWidth="1"/>
    <col min="3" max="3" width="14.28125" style="2" customWidth="1"/>
    <col min="4" max="4" width="17.8515625" style="3" customWidth="1"/>
    <col min="5" max="5" width="17.57421875" style="1" customWidth="1"/>
    <col min="6" max="16384" width="9.00390625" style="1" customWidth="1"/>
  </cols>
  <sheetData>
    <row r="1" ht="12.75">
      <c r="A1" s="1" t="s">
        <v>14</v>
      </c>
    </row>
    <row r="2" ht="6.75" customHeight="1"/>
    <row r="3" spans="1:2" ht="12.75">
      <c r="A3" s="1" t="s">
        <v>0</v>
      </c>
      <c r="B3" s="1" t="s">
        <v>35</v>
      </c>
    </row>
    <row r="4" spans="1:2" ht="12.75">
      <c r="A4" s="1" t="s">
        <v>15</v>
      </c>
      <c r="B4" s="1" t="s">
        <v>36</v>
      </c>
    </row>
    <row r="5" ht="7.5" customHeight="1"/>
    <row r="6" ht="12.75">
      <c r="B6" s="1" t="s">
        <v>16</v>
      </c>
    </row>
    <row r="7" ht="12.75">
      <c r="A7" s="1" t="s">
        <v>37</v>
      </c>
    </row>
    <row r="8" ht="7.5" customHeight="1"/>
    <row r="9" ht="12.75">
      <c r="A9" s="1" t="s">
        <v>17</v>
      </c>
    </row>
    <row r="10" ht="8.25" customHeight="1"/>
    <row r="11" spans="1:5" ht="12.75">
      <c r="A11" s="4" t="s">
        <v>18</v>
      </c>
      <c r="B11" s="4" t="s">
        <v>2</v>
      </c>
      <c r="C11" s="5" t="s">
        <v>19</v>
      </c>
      <c r="D11" s="6" t="s">
        <v>20</v>
      </c>
      <c r="E11" s="7" t="s">
        <v>3</v>
      </c>
    </row>
    <row r="12" spans="1:5" ht="12.75">
      <c r="A12" s="7">
        <v>1</v>
      </c>
      <c r="B12" s="8" t="s">
        <v>30</v>
      </c>
      <c r="C12" s="9">
        <v>31663</v>
      </c>
      <c r="D12" s="10" t="s">
        <v>38</v>
      </c>
      <c r="E12" s="8" t="s">
        <v>31</v>
      </c>
    </row>
    <row r="13" spans="1:5" ht="12.75">
      <c r="A13" s="7">
        <v>2</v>
      </c>
      <c r="B13" s="8" t="s">
        <v>32</v>
      </c>
      <c r="C13" s="9">
        <v>25330</v>
      </c>
      <c r="D13" s="10" t="s">
        <v>39</v>
      </c>
      <c r="E13" s="8" t="s">
        <v>31</v>
      </c>
    </row>
    <row r="14" spans="1:5" ht="12.75">
      <c r="A14" s="7">
        <v>3</v>
      </c>
      <c r="B14" s="8" t="s">
        <v>41</v>
      </c>
      <c r="C14" s="11">
        <v>25330</v>
      </c>
      <c r="D14" s="10" t="s">
        <v>43</v>
      </c>
      <c r="E14" s="8" t="s">
        <v>42</v>
      </c>
    </row>
    <row r="15" spans="1:5" ht="12.75">
      <c r="A15" s="7">
        <v>4</v>
      </c>
      <c r="B15" s="8" t="s">
        <v>45</v>
      </c>
      <c r="C15" s="11">
        <v>63326</v>
      </c>
      <c r="D15" s="10"/>
      <c r="E15" s="8" t="s">
        <v>44</v>
      </c>
    </row>
    <row r="16" spans="1:5" ht="12.75">
      <c r="A16" s="7">
        <v>5</v>
      </c>
      <c r="B16" s="8" t="s">
        <v>46</v>
      </c>
      <c r="C16" s="9">
        <v>25330</v>
      </c>
      <c r="D16" s="10"/>
      <c r="E16" s="8" t="s">
        <v>25</v>
      </c>
    </row>
    <row r="17" spans="1:5" ht="12.75">
      <c r="A17" s="7">
        <v>6</v>
      </c>
      <c r="B17" s="8" t="s">
        <v>47</v>
      </c>
      <c r="C17" s="9">
        <v>80000</v>
      </c>
      <c r="D17" s="10" t="s">
        <v>48</v>
      </c>
      <c r="E17" s="8" t="s">
        <v>25</v>
      </c>
    </row>
    <row r="18" spans="1:5" ht="12.75">
      <c r="A18" s="7">
        <v>7</v>
      </c>
      <c r="B18" s="8" t="s">
        <v>50</v>
      </c>
      <c r="C18" s="11">
        <v>25330</v>
      </c>
      <c r="D18" s="10" t="s">
        <v>52</v>
      </c>
      <c r="E18" s="8" t="s">
        <v>11</v>
      </c>
    </row>
    <row r="19" spans="1:5" ht="12.75">
      <c r="A19" s="7">
        <v>8</v>
      </c>
      <c r="B19" s="8" t="s">
        <v>53</v>
      </c>
      <c r="C19" s="9">
        <v>17000</v>
      </c>
      <c r="D19" s="10" t="s">
        <v>56</v>
      </c>
      <c r="E19" s="8" t="s">
        <v>26</v>
      </c>
    </row>
    <row r="20" spans="1:5" ht="12.75">
      <c r="A20" s="7">
        <v>9</v>
      </c>
      <c r="B20" s="8" t="s">
        <v>54</v>
      </c>
      <c r="C20" s="9">
        <v>25500</v>
      </c>
      <c r="D20" s="10" t="s">
        <v>57</v>
      </c>
      <c r="E20" s="8" t="s">
        <v>26</v>
      </c>
    </row>
    <row r="21" spans="1:5" ht="12.75">
      <c r="A21" s="7">
        <v>10</v>
      </c>
      <c r="B21" s="8" t="s">
        <v>54</v>
      </c>
      <c r="C21" s="9">
        <v>9250</v>
      </c>
      <c r="D21" s="10" t="s">
        <v>57</v>
      </c>
      <c r="E21" s="8" t="s">
        <v>26</v>
      </c>
    </row>
    <row r="22" spans="1:5" ht="12.75">
      <c r="A22" s="7">
        <v>11</v>
      </c>
      <c r="B22" s="8" t="s">
        <v>55</v>
      </c>
      <c r="C22" s="9">
        <v>31663</v>
      </c>
      <c r="D22" s="10" t="s">
        <v>58</v>
      </c>
      <c r="E22" s="8" t="s">
        <v>26</v>
      </c>
    </row>
    <row r="23" spans="1:5" ht="12.75">
      <c r="A23" s="7">
        <v>12</v>
      </c>
      <c r="B23" s="8" t="s">
        <v>59</v>
      </c>
      <c r="C23" s="11">
        <v>25038</v>
      </c>
      <c r="D23" s="10" t="s">
        <v>60</v>
      </c>
      <c r="E23" s="8" t="s">
        <v>28</v>
      </c>
    </row>
    <row r="24" spans="1:5" ht="12.75">
      <c r="A24" s="7">
        <v>13</v>
      </c>
      <c r="B24" s="8" t="s">
        <v>61</v>
      </c>
      <c r="C24" s="9">
        <v>115564</v>
      </c>
      <c r="D24" s="10" t="s">
        <v>69</v>
      </c>
      <c r="E24" s="8" t="s">
        <v>9</v>
      </c>
    </row>
    <row r="25" spans="1:5" ht="12.75">
      <c r="A25" s="7">
        <v>14</v>
      </c>
      <c r="B25" s="8" t="s">
        <v>62</v>
      </c>
      <c r="C25" s="9">
        <v>78000</v>
      </c>
      <c r="D25" s="10" t="s">
        <v>70</v>
      </c>
      <c r="E25" s="8" t="s">
        <v>9</v>
      </c>
    </row>
    <row r="26" spans="1:5" ht="12.75">
      <c r="A26" s="7">
        <v>15</v>
      </c>
      <c r="B26" s="8" t="s">
        <v>64</v>
      </c>
      <c r="C26" s="9">
        <v>25330</v>
      </c>
      <c r="D26" s="10"/>
      <c r="E26" s="8" t="s">
        <v>9</v>
      </c>
    </row>
    <row r="27" spans="1:5" ht="12.75">
      <c r="A27" s="7">
        <v>16</v>
      </c>
      <c r="B27" s="8" t="s">
        <v>67</v>
      </c>
      <c r="C27" s="9">
        <v>18000</v>
      </c>
      <c r="D27" s="10" t="s">
        <v>74</v>
      </c>
      <c r="E27" s="8" t="s">
        <v>9</v>
      </c>
    </row>
    <row r="28" spans="1:5" ht="12.75">
      <c r="A28" s="7">
        <v>17</v>
      </c>
      <c r="B28" s="8" t="s">
        <v>68</v>
      </c>
      <c r="C28" s="9">
        <v>2750</v>
      </c>
      <c r="D28" s="10" t="s">
        <v>75</v>
      </c>
      <c r="E28" s="8" t="s">
        <v>9</v>
      </c>
    </row>
    <row r="29" spans="1:5" ht="12.75">
      <c r="A29" s="7">
        <v>18</v>
      </c>
      <c r="B29" s="8" t="s">
        <v>68</v>
      </c>
      <c r="C29" s="9">
        <v>6000</v>
      </c>
      <c r="D29" s="10" t="s">
        <v>75</v>
      </c>
      <c r="E29" s="8" t="s">
        <v>9</v>
      </c>
    </row>
    <row r="30" spans="1:5" ht="12.75">
      <c r="A30" s="7">
        <v>19</v>
      </c>
      <c r="B30" s="8" t="s">
        <v>76</v>
      </c>
      <c r="C30" s="9">
        <v>31663</v>
      </c>
      <c r="D30" s="10" t="s">
        <v>80</v>
      </c>
      <c r="E30" s="8" t="s">
        <v>29</v>
      </c>
    </row>
    <row r="31" spans="1:5" ht="12.75">
      <c r="A31" s="7">
        <v>20</v>
      </c>
      <c r="B31" s="8" t="s">
        <v>77</v>
      </c>
      <c r="C31" s="9">
        <v>4742</v>
      </c>
      <c r="D31" s="10" t="s">
        <v>81</v>
      </c>
      <c r="E31" s="8" t="s">
        <v>29</v>
      </c>
    </row>
    <row r="32" spans="1:5" ht="12.75">
      <c r="A32" s="7">
        <v>21</v>
      </c>
      <c r="B32" s="8" t="s">
        <v>78</v>
      </c>
      <c r="C32" s="9">
        <v>12815</v>
      </c>
      <c r="D32" s="10" t="s">
        <v>82</v>
      </c>
      <c r="E32" s="8" t="s">
        <v>29</v>
      </c>
    </row>
    <row r="33" spans="1:5" ht="12.75">
      <c r="A33" s="7">
        <v>22</v>
      </c>
      <c r="B33" s="8" t="s">
        <v>84</v>
      </c>
      <c r="C33" s="9">
        <v>25330</v>
      </c>
      <c r="D33" s="10" t="s">
        <v>87</v>
      </c>
      <c r="E33" s="8" t="s">
        <v>86</v>
      </c>
    </row>
    <row r="34" spans="1:5" ht="12.75">
      <c r="A34" s="7">
        <v>23</v>
      </c>
      <c r="B34" s="12" t="s">
        <v>85</v>
      </c>
      <c r="C34" s="9">
        <v>19289</v>
      </c>
      <c r="D34" s="10" t="s">
        <v>88</v>
      </c>
      <c r="E34" s="8" t="s">
        <v>86</v>
      </c>
    </row>
    <row r="35" spans="1:5" ht="12.75">
      <c r="A35" s="7">
        <v>24</v>
      </c>
      <c r="B35" s="8" t="s">
        <v>89</v>
      </c>
      <c r="C35" s="9">
        <v>25330</v>
      </c>
      <c r="D35" s="10" t="s">
        <v>99</v>
      </c>
      <c r="E35" s="8" t="s">
        <v>90</v>
      </c>
    </row>
    <row r="36" spans="1:5" ht="12.75">
      <c r="A36" s="7">
        <v>25</v>
      </c>
      <c r="B36" s="8" t="s">
        <v>97</v>
      </c>
      <c r="C36" s="9">
        <v>25330</v>
      </c>
      <c r="D36" s="10" t="s">
        <v>104</v>
      </c>
      <c r="E36" s="8" t="s">
        <v>98</v>
      </c>
    </row>
    <row r="37" spans="1:5" ht="12.75">
      <c r="A37" s="7">
        <v>26</v>
      </c>
      <c r="B37" s="8" t="s">
        <v>110</v>
      </c>
      <c r="C37" s="9">
        <v>24660</v>
      </c>
      <c r="D37" s="10" t="s">
        <v>111</v>
      </c>
      <c r="E37" s="8" t="s">
        <v>25</v>
      </c>
    </row>
    <row r="38" spans="1:5" ht="12.75">
      <c r="A38" s="7">
        <v>27</v>
      </c>
      <c r="B38" s="8" t="s">
        <v>105</v>
      </c>
      <c r="C38" s="9">
        <v>57000</v>
      </c>
      <c r="D38" s="10" t="s">
        <v>112</v>
      </c>
      <c r="E38" s="8" t="s">
        <v>108</v>
      </c>
    </row>
    <row r="39" spans="1:5" ht="12.75">
      <c r="A39" s="7"/>
      <c r="B39" s="8"/>
      <c r="C39" s="9"/>
      <c r="D39" s="10"/>
      <c r="E39" s="8"/>
    </row>
    <row r="40" spans="1:5" ht="12.75">
      <c r="A40" s="7"/>
      <c r="B40" s="8"/>
      <c r="C40" s="9"/>
      <c r="D40" s="10"/>
      <c r="E40" s="8"/>
    </row>
    <row r="41" spans="1:5" ht="12.75">
      <c r="A41" s="7"/>
      <c r="B41" s="8"/>
      <c r="C41" s="9"/>
      <c r="D41" s="10"/>
      <c r="E41" s="8"/>
    </row>
    <row r="42" spans="1:5" ht="12.75">
      <c r="A42" s="7"/>
      <c r="B42" s="8"/>
      <c r="C42" s="9"/>
      <c r="D42" s="10"/>
      <c r="E42" s="8"/>
    </row>
    <row r="43" ht="12.75"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ht="12.75">
      <c r="D48" s="13" t="s">
        <v>21</v>
      </c>
    </row>
    <row r="49" ht="12.75">
      <c r="D49" s="13" t="s">
        <v>22</v>
      </c>
    </row>
    <row r="50" ht="12.75">
      <c r="D50" s="13" t="s">
        <v>23</v>
      </c>
    </row>
    <row r="52" ht="12.75">
      <c r="D52" s="14" t="s">
        <v>24</v>
      </c>
    </row>
    <row r="53" ht="12.75">
      <c r="D53" s="15"/>
    </row>
    <row r="54" ht="12.75">
      <c r="D54" s="15"/>
    </row>
    <row r="55" ht="12.75">
      <c r="D55" s="15"/>
    </row>
    <row r="56" ht="12.75">
      <c r="D56" s="15"/>
    </row>
    <row r="57" ht="12.75">
      <c r="D57" s="15"/>
    </row>
    <row r="58" ht="12.75">
      <c r="D58" s="15"/>
    </row>
    <row r="59" ht="12.75">
      <c r="D59" s="15"/>
    </row>
    <row r="60" ht="12.75">
      <c r="D60" s="15"/>
    </row>
    <row r="61" ht="12.75">
      <c r="D61" s="15"/>
    </row>
    <row r="62" ht="12.75">
      <c r="A62" s="1" t="s">
        <v>14</v>
      </c>
    </row>
    <row r="63" ht="6.75" customHeight="1"/>
    <row r="64" spans="1:2" ht="12.75">
      <c r="A64" s="1" t="s">
        <v>0</v>
      </c>
      <c r="B64" s="1" t="s">
        <v>35</v>
      </c>
    </row>
    <row r="65" spans="1:2" ht="12.75">
      <c r="A65" s="1" t="s">
        <v>15</v>
      </c>
      <c r="B65" s="1" t="s">
        <v>36</v>
      </c>
    </row>
    <row r="66" ht="7.5" customHeight="1"/>
    <row r="67" ht="12.75">
      <c r="B67" s="1" t="s">
        <v>16</v>
      </c>
    </row>
    <row r="68" ht="12.75">
      <c r="A68" s="1" t="s">
        <v>37</v>
      </c>
    </row>
    <row r="69" ht="7.5" customHeight="1"/>
    <row r="70" ht="12.75">
      <c r="A70" s="1" t="s">
        <v>17</v>
      </c>
    </row>
    <row r="71" ht="8.25" customHeight="1"/>
    <row r="72" spans="1:5" ht="12.75">
      <c r="A72" s="4" t="s">
        <v>18</v>
      </c>
      <c r="B72" s="4" t="s">
        <v>2</v>
      </c>
      <c r="C72" s="5" t="s">
        <v>19</v>
      </c>
      <c r="D72" s="6" t="s">
        <v>20</v>
      </c>
      <c r="E72" s="7" t="s">
        <v>3</v>
      </c>
    </row>
    <row r="73" spans="1:5" ht="12.75">
      <c r="A73" s="7"/>
      <c r="B73" s="12"/>
      <c r="C73" s="11"/>
      <c r="D73" s="10"/>
      <c r="E73" s="8"/>
    </row>
    <row r="74" spans="1:5" ht="12.75">
      <c r="A74" s="7"/>
      <c r="B74" s="8"/>
      <c r="C74" s="11"/>
      <c r="D74" s="10"/>
      <c r="E74" s="8"/>
    </row>
    <row r="75" spans="1:5" ht="12.75">
      <c r="A75" s="7"/>
      <c r="B75" s="8"/>
      <c r="C75" s="11"/>
      <c r="D75" s="10"/>
      <c r="E75" s="8"/>
    </row>
    <row r="76" spans="1:5" ht="12.75">
      <c r="A76" s="7"/>
      <c r="B76" s="8"/>
      <c r="C76" s="11"/>
      <c r="D76" s="10"/>
      <c r="E76" s="8"/>
    </row>
    <row r="77" spans="1:5" ht="12.75">
      <c r="A77" s="7"/>
      <c r="B77" s="8"/>
      <c r="C77" s="11"/>
      <c r="D77" s="10"/>
      <c r="E77" s="8"/>
    </row>
    <row r="78" spans="1:5" ht="12.75">
      <c r="A78" s="7"/>
      <c r="B78" s="8"/>
      <c r="C78" s="11"/>
      <c r="D78" s="10"/>
      <c r="E78" s="8"/>
    </row>
    <row r="79" spans="1:5" ht="12.75">
      <c r="A79" s="7"/>
      <c r="B79" s="8"/>
      <c r="C79" s="11"/>
      <c r="D79" s="10"/>
      <c r="E79" s="8"/>
    </row>
    <row r="80" spans="1:5" ht="12.75">
      <c r="A80" s="7"/>
      <c r="B80" s="8"/>
      <c r="C80" s="11"/>
      <c r="D80" s="10"/>
      <c r="E80" s="8"/>
    </row>
    <row r="81" spans="1:5" ht="12.75">
      <c r="A81" s="7"/>
      <c r="B81" s="8"/>
      <c r="C81" s="11"/>
      <c r="D81" s="10"/>
      <c r="E81" s="8"/>
    </row>
    <row r="82" spans="1:5" ht="12.75">
      <c r="A82" s="7"/>
      <c r="B82" s="8"/>
      <c r="C82" s="11"/>
      <c r="D82" s="10"/>
      <c r="E82" s="8"/>
    </row>
    <row r="83" spans="1:5" ht="12.75">
      <c r="A83" s="7"/>
      <c r="B83" s="8"/>
      <c r="C83" s="11"/>
      <c r="D83" s="10"/>
      <c r="E83" s="8"/>
    </row>
    <row r="84" spans="1:5" ht="12.75">
      <c r="A84" s="7"/>
      <c r="B84" s="8"/>
      <c r="C84" s="11"/>
      <c r="D84" s="10"/>
      <c r="E84" s="8"/>
    </row>
    <row r="85" spans="1:5" ht="12.75">
      <c r="A85" s="7"/>
      <c r="B85" s="8"/>
      <c r="C85" s="11"/>
      <c r="D85" s="10"/>
      <c r="E85" s="8"/>
    </row>
    <row r="86" spans="1:5" ht="12.75">
      <c r="A86" s="7"/>
      <c r="B86" s="8"/>
      <c r="C86" s="11"/>
      <c r="D86" s="10"/>
      <c r="E86" s="8"/>
    </row>
    <row r="87" spans="1:5" ht="12.75">
      <c r="A87" s="7"/>
      <c r="B87" s="8"/>
      <c r="C87" s="9"/>
      <c r="D87" s="10"/>
      <c r="E87" s="8"/>
    </row>
    <row r="88" spans="1:5" ht="12.75">
      <c r="A88" s="7"/>
      <c r="B88" s="8"/>
      <c r="C88" s="9"/>
      <c r="D88" s="10"/>
      <c r="E88" s="8"/>
    </row>
    <row r="89" spans="1:5" ht="12.75">
      <c r="A89" s="7"/>
      <c r="B89" s="8"/>
      <c r="C89" s="9"/>
      <c r="D89" s="10"/>
      <c r="E89" s="8"/>
    </row>
    <row r="90" spans="1:5" ht="12.75">
      <c r="A90" s="7"/>
      <c r="B90" s="8"/>
      <c r="C90" s="9"/>
      <c r="D90" s="10"/>
      <c r="E90" s="8"/>
    </row>
    <row r="91" spans="1:5" ht="12.75">
      <c r="A91" s="7"/>
      <c r="B91" s="12"/>
      <c r="C91" s="9"/>
      <c r="D91" s="10"/>
      <c r="E91" s="8"/>
    </row>
    <row r="92" spans="1:5" ht="12.75">
      <c r="A92" s="7"/>
      <c r="B92" s="8"/>
      <c r="C92" s="9"/>
      <c r="D92" s="10"/>
      <c r="E92" s="8"/>
    </row>
    <row r="93" spans="1:5" ht="12.75">
      <c r="A93" s="7"/>
      <c r="B93" s="8"/>
      <c r="C93" s="9"/>
      <c r="D93" s="10"/>
      <c r="E93" s="8"/>
    </row>
    <row r="94" spans="1:5" ht="12.75">
      <c r="A94" s="7"/>
      <c r="B94" s="8"/>
      <c r="C94" s="9"/>
      <c r="D94" s="10"/>
      <c r="E94" s="8"/>
    </row>
    <row r="95" spans="1:5" ht="12.75">
      <c r="A95" s="7"/>
      <c r="B95" s="8"/>
      <c r="C95" s="9"/>
      <c r="D95" s="10"/>
      <c r="E95" s="8"/>
    </row>
    <row r="96" spans="1:5" ht="12.75">
      <c r="A96" s="7"/>
      <c r="B96" s="8"/>
      <c r="C96" s="9"/>
      <c r="D96" s="10"/>
      <c r="E96" s="8"/>
    </row>
    <row r="97" spans="1:5" ht="12.75">
      <c r="A97" s="7"/>
      <c r="B97" s="8"/>
      <c r="C97" s="9"/>
      <c r="D97" s="10"/>
      <c r="E97" s="8"/>
    </row>
    <row r="98" spans="1:5" ht="12.75">
      <c r="A98" s="7"/>
      <c r="B98" s="8"/>
      <c r="C98" s="9"/>
      <c r="D98" s="10"/>
      <c r="E98" s="8"/>
    </row>
    <row r="99" spans="1:5" ht="12.75">
      <c r="A99" s="7"/>
      <c r="B99" s="8"/>
      <c r="C99" s="9"/>
      <c r="D99" s="10"/>
      <c r="E99" s="8"/>
    </row>
    <row r="100" spans="1:5" ht="12.75">
      <c r="A100" s="7"/>
      <c r="B100" s="8"/>
      <c r="C100" s="9"/>
      <c r="D100" s="10"/>
      <c r="E100" s="8"/>
    </row>
    <row r="101" spans="1:5" ht="12.75">
      <c r="A101" s="7"/>
      <c r="B101" s="8"/>
      <c r="C101" s="9"/>
      <c r="D101" s="10"/>
      <c r="E101" s="8"/>
    </row>
    <row r="102" spans="1:5" ht="12.75">
      <c r="A102" s="7"/>
      <c r="B102" s="8"/>
      <c r="C102" s="9"/>
      <c r="D102" s="10"/>
      <c r="E102" s="8"/>
    </row>
    <row r="103" spans="1:5" ht="12.75">
      <c r="A103" s="7"/>
      <c r="B103" s="8"/>
      <c r="C103" s="9"/>
      <c r="D103" s="10"/>
      <c r="E103" s="8"/>
    </row>
    <row r="104" spans="1:5" ht="12.75">
      <c r="A104" s="7"/>
      <c r="B104" s="8"/>
      <c r="C104" s="9"/>
      <c r="D104" s="10"/>
      <c r="E104" s="8"/>
    </row>
    <row r="105" spans="1:5" ht="12.75">
      <c r="A105" s="7"/>
      <c r="B105" s="8"/>
      <c r="C105" s="9"/>
      <c r="D105" s="10"/>
      <c r="E105" s="8"/>
    </row>
    <row r="106" ht="12.75">
      <c r="D106" s="13" t="s">
        <v>21</v>
      </c>
    </row>
    <row r="107" ht="12.75">
      <c r="D107" s="13" t="s">
        <v>22</v>
      </c>
    </row>
    <row r="108" ht="12.75">
      <c r="D108" s="13" t="s">
        <v>23</v>
      </c>
    </row>
    <row r="110" ht="12.75">
      <c r="D110" s="14" t="s">
        <v>24</v>
      </c>
    </row>
    <row r="111" ht="12.75">
      <c r="D111" s="15"/>
    </row>
    <row r="112" ht="12.75">
      <c r="D112" s="15"/>
    </row>
    <row r="113" ht="12.75">
      <c r="D113" s="15"/>
    </row>
    <row r="114" ht="12.75">
      <c r="D114" s="15"/>
    </row>
    <row r="115" ht="12.75">
      <c r="D115" s="15"/>
    </row>
    <row r="116" ht="12.75">
      <c r="D116" s="15"/>
    </row>
    <row r="117" ht="12.75">
      <c r="D117" s="15"/>
    </row>
    <row r="118" ht="12.75">
      <c r="D118" s="15"/>
    </row>
    <row r="119" ht="12.75">
      <c r="D119" s="15"/>
    </row>
    <row r="120" ht="12.75">
      <c r="D120" s="15"/>
    </row>
    <row r="121" ht="12.75">
      <c r="D121" s="15"/>
    </row>
    <row r="123" ht="12.75">
      <c r="A123" s="1" t="s">
        <v>14</v>
      </c>
    </row>
    <row r="125" spans="1:2" ht="12.75">
      <c r="A125" s="1" t="s">
        <v>0</v>
      </c>
      <c r="B125" s="1" t="s">
        <v>35</v>
      </c>
    </row>
    <row r="126" spans="1:2" ht="12.75">
      <c r="A126" s="1" t="s">
        <v>15</v>
      </c>
      <c r="B126" s="1" t="s">
        <v>36</v>
      </c>
    </row>
    <row r="128" ht="12.75">
      <c r="B128" s="1" t="s">
        <v>16</v>
      </c>
    </row>
    <row r="129" ht="12.75">
      <c r="A129" s="1" t="s">
        <v>37</v>
      </c>
    </row>
    <row r="132" ht="12.75">
      <c r="A132" s="1" t="s">
        <v>17</v>
      </c>
    </row>
    <row r="134" spans="1:5" ht="12.75">
      <c r="A134" s="4" t="s">
        <v>18</v>
      </c>
      <c r="B134" s="4" t="s">
        <v>2</v>
      </c>
      <c r="C134" s="5" t="s">
        <v>19</v>
      </c>
      <c r="D134" s="6" t="s">
        <v>20</v>
      </c>
      <c r="E134" s="7" t="s">
        <v>3</v>
      </c>
    </row>
    <row r="135" spans="1:5" ht="12.75">
      <c r="A135" s="7">
        <v>1</v>
      </c>
      <c r="B135" s="8" t="s">
        <v>33</v>
      </c>
      <c r="C135" s="11">
        <v>2810</v>
      </c>
      <c r="D135" s="10" t="s">
        <v>40</v>
      </c>
      <c r="E135" s="8" t="s">
        <v>34</v>
      </c>
    </row>
    <row r="136" spans="1:5" ht="12.75">
      <c r="A136" s="7">
        <v>2</v>
      </c>
      <c r="B136" s="8" t="s">
        <v>49</v>
      </c>
      <c r="C136" s="11">
        <v>4210</v>
      </c>
      <c r="D136" s="10" t="s">
        <v>51</v>
      </c>
      <c r="E136" s="8" t="s">
        <v>11</v>
      </c>
    </row>
    <row r="137" spans="1:5" ht="12.75">
      <c r="A137" s="7">
        <v>3</v>
      </c>
      <c r="B137" s="8" t="s">
        <v>63</v>
      </c>
      <c r="C137" s="9">
        <v>9000</v>
      </c>
      <c r="D137" s="10" t="s">
        <v>71</v>
      </c>
      <c r="E137" s="8" t="s">
        <v>9</v>
      </c>
    </row>
    <row r="138" spans="1:5" ht="12.75">
      <c r="A138" s="7">
        <v>4</v>
      </c>
      <c r="B138" s="8" t="s">
        <v>65</v>
      </c>
      <c r="C138" s="9">
        <v>20880</v>
      </c>
      <c r="D138" s="10" t="s">
        <v>72</v>
      </c>
      <c r="E138" s="8" t="s">
        <v>9</v>
      </c>
    </row>
    <row r="139" spans="1:5" ht="12.75">
      <c r="A139" s="7">
        <v>5</v>
      </c>
      <c r="B139" s="8" t="s">
        <v>66</v>
      </c>
      <c r="C139" s="9">
        <v>1612</v>
      </c>
      <c r="D139" s="10" t="s">
        <v>73</v>
      </c>
      <c r="E139" s="8" t="s">
        <v>9</v>
      </c>
    </row>
    <row r="140" spans="1:5" ht="12.75">
      <c r="A140" s="7">
        <v>6</v>
      </c>
      <c r="B140" s="8" t="s">
        <v>79</v>
      </c>
      <c r="C140" s="9">
        <v>7060</v>
      </c>
      <c r="D140" s="10" t="s">
        <v>83</v>
      </c>
      <c r="E140" s="8" t="s">
        <v>29</v>
      </c>
    </row>
    <row r="141" spans="1:5" ht="12.75">
      <c r="A141" s="7">
        <v>7</v>
      </c>
      <c r="B141" s="8" t="s">
        <v>91</v>
      </c>
      <c r="C141" s="9">
        <v>8515</v>
      </c>
      <c r="D141" s="10" t="s">
        <v>100</v>
      </c>
      <c r="E141" s="8" t="s">
        <v>7</v>
      </c>
    </row>
    <row r="142" spans="1:5" ht="12.75">
      <c r="A142" s="7">
        <v>8</v>
      </c>
      <c r="B142" s="8" t="s">
        <v>92</v>
      </c>
      <c r="C142" s="9">
        <v>5098</v>
      </c>
      <c r="D142" s="10" t="s">
        <v>101</v>
      </c>
      <c r="E142" s="8" t="s">
        <v>93</v>
      </c>
    </row>
    <row r="143" spans="1:5" ht="12.75">
      <c r="A143" s="7">
        <v>9</v>
      </c>
      <c r="B143" s="8" t="s">
        <v>94</v>
      </c>
      <c r="C143" s="9">
        <v>25330</v>
      </c>
      <c r="D143" s="10" t="s">
        <v>102</v>
      </c>
      <c r="E143" s="8" t="s">
        <v>93</v>
      </c>
    </row>
    <row r="144" spans="1:5" ht="12.75">
      <c r="A144" s="7">
        <v>10</v>
      </c>
      <c r="B144" s="8" t="s">
        <v>95</v>
      </c>
      <c r="C144" s="9">
        <v>1256</v>
      </c>
      <c r="D144" s="10" t="s">
        <v>103</v>
      </c>
      <c r="E144" s="8" t="s">
        <v>96</v>
      </c>
    </row>
    <row r="145" spans="1:5" ht="12.75">
      <c r="A145" s="7">
        <v>11</v>
      </c>
      <c r="B145" s="8" t="s">
        <v>106</v>
      </c>
      <c r="C145" s="9">
        <v>12000</v>
      </c>
      <c r="D145" s="10" t="s">
        <v>109</v>
      </c>
      <c r="E145" s="8" t="s">
        <v>108</v>
      </c>
    </row>
    <row r="146" spans="1:5" ht="12.75">
      <c r="A146" s="7">
        <v>12</v>
      </c>
      <c r="B146" s="8" t="s">
        <v>107</v>
      </c>
      <c r="C146" s="9">
        <v>26944</v>
      </c>
      <c r="D146" s="10" t="s">
        <v>113</v>
      </c>
      <c r="E146" s="8" t="s">
        <v>108</v>
      </c>
    </row>
    <row r="147" spans="1:5" ht="12.75">
      <c r="A147" s="16"/>
      <c r="B147" s="17"/>
      <c r="C147" s="18"/>
      <c r="D147" s="19"/>
      <c r="E147" s="17"/>
    </row>
    <row r="149" ht="12.75">
      <c r="D149" s="13" t="s">
        <v>21</v>
      </c>
    </row>
    <row r="150" ht="12.75">
      <c r="D150" s="13" t="s">
        <v>22</v>
      </c>
    </row>
    <row r="151" ht="12.75">
      <c r="D151" s="13" t="s">
        <v>23</v>
      </c>
    </row>
    <row r="154" ht="12.75">
      <c r="D154" s="14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Ivana B. Gavrilovic</cp:lastModifiedBy>
  <cp:lastPrinted>2017-03-13T11:20:01Z</cp:lastPrinted>
  <dcterms:created xsi:type="dcterms:W3CDTF">2017-02-12T13:06:32Z</dcterms:created>
  <dcterms:modified xsi:type="dcterms:W3CDTF">2017-05-15T10:58:45Z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e40d8e50-6cb3-4eb3-a9d7-b481baf27126</vt:lpwstr>
  </property>
  <property fmtid="{D5CDD505-2E9C-101B-9397-08002B2CF9AE}" pid="3" name="TelekomSerbiaKLASIFIKACIJA">
    <vt:lpwstr>НЕКЛАСИФИКОВАНО</vt:lpwstr>
  </property>
</Properties>
</file>