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'Sheet2'!$A$6:$E$28</definedName>
  </definedNames>
  <calcPr fullCalcOnLoad="1"/>
</workbook>
</file>

<file path=xl/sharedStrings.xml><?xml version="1.0" encoding="utf-8"?>
<sst xmlns="http://schemas.openxmlformats.org/spreadsheetml/2006/main" count="145" uniqueCount="81">
  <si>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</si>
  <si>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</si>
  <si>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</si>
  <si>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</si>
  <si>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</si>
  <si>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</si>
  <si>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</si>
  <si>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Панчево</t>
  </si>
  <si>
    <t>Ниш</t>
  </si>
  <si>
    <t>Нови Сад</t>
  </si>
  <si>
    <t>Шабац</t>
  </si>
  <si>
    <t>трошкови лечења</t>
  </si>
  <si>
    <t>смрт родитеља</t>
  </si>
  <si>
    <t>Београд 1</t>
  </si>
  <si>
    <t>лечење детета</t>
  </si>
  <si>
    <t>одлука СО</t>
  </si>
  <si>
    <t>Врање</t>
  </si>
  <si>
    <t>боловање</t>
  </si>
  <si>
    <t>Јагодина</t>
  </si>
  <si>
    <t>смрт супруга</t>
  </si>
  <si>
    <t>Телус-Београд</t>
  </si>
  <si>
    <t>Краљево</t>
  </si>
  <si>
    <t>Суботица</t>
  </si>
  <si>
    <t>Ужице</t>
  </si>
  <si>
    <t>Број:612/6</t>
  </si>
  <si>
    <t>Датум:15.12.2015. године</t>
  </si>
  <si>
    <t>Лађевац Владимир</t>
  </si>
  <si>
    <t>Димитријевић Добри</t>
  </si>
  <si>
    <t>Ватазевић Александра</t>
  </si>
  <si>
    <t>смрт члана Фонда</t>
  </si>
  <si>
    <t>Бошковић Владимир</t>
  </si>
  <si>
    <t>Вујновић Милан</t>
  </si>
  <si>
    <t>Кнежевић Наташа</t>
  </si>
  <si>
    <t>одложено-недостаје фискални рачун</t>
  </si>
  <si>
    <t>Јоргић Славиша</t>
  </si>
  <si>
    <t>делимично признати радчуни</t>
  </si>
  <si>
    <t>Биочанин Весна</t>
  </si>
  <si>
    <t>Костадиновић Валентина</t>
  </si>
  <si>
    <t>Јањић Бранко</t>
  </si>
  <si>
    <t>Кикинда</t>
  </si>
  <si>
    <t>Тешић Предраг</t>
  </si>
  <si>
    <t>Лозница</t>
  </si>
  <si>
    <t>Ђорђевић Дејан</t>
  </si>
  <si>
    <t>Ћирић Бранка</t>
  </si>
  <si>
    <t>Бабић Љуба</t>
  </si>
  <si>
    <t>лечење супруге</t>
  </si>
  <si>
    <t>одбијено-супруга запослена</t>
  </si>
  <si>
    <t>Вукосављевић Мирјана</t>
  </si>
  <si>
    <t>Смедерево</t>
  </si>
  <si>
    <t>Јованић Јован</t>
  </si>
  <si>
    <t>Миленковић Миодраг</t>
  </si>
  <si>
    <t>Васић Милован</t>
  </si>
  <si>
    <t>Васић Стевица</t>
  </si>
  <si>
    <t>Крушевац</t>
  </si>
  <si>
    <t>Бајшански Горана</t>
  </si>
  <si>
    <t>Мићић Миољуб</t>
  </si>
  <si>
    <t>Вељковић Срећко</t>
  </si>
  <si>
    <t>Радичевић Катарина</t>
  </si>
  <si>
    <t>Вукосављевић Младен</t>
  </si>
  <si>
    <t>Петровић Љубивоје</t>
  </si>
  <si>
    <t>одложено-недостаје доказ да је супруга незапослена</t>
  </si>
  <si>
    <t>Бенц Анђела</t>
  </si>
  <si>
    <t>Телус-Нови Сад</t>
  </si>
  <si>
    <t>Живков Ружица</t>
  </si>
  <si>
    <t>Телус-Панчево</t>
  </si>
  <si>
    <t>Ђурица Невена</t>
  </si>
  <si>
    <t>одложено-стиче право следећег месеца</t>
  </si>
  <si>
    <t>Миленковић Никола</t>
  </si>
  <si>
    <t>Телус-Косовска Митровица</t>
  </si>
  <si>
    <t>Ковачевић Бојана</t>
  </si>
  <si>
    <t>Златановић Славенка</t>
  </si>
  <si>
    <t>Станковић Драгана</t>
  </si>
  <si>
    <t>Мрдаковић Тодосијевић Маја</t>
  </si>
  <si>
    <t>Китановић Драгана</t>
  </si>
  <si>
    <t>Петровић Соња</t>
  </si>
  <si>
    <t>Павловић Милица</t>
  </si>
  <si>
    <t>Недељковић Бисера</t>
  </si>
  <si>
    <t>Прикић Татјана</t>
  </si>
  <si>
    <t>Филиповић Снежана</t>
  </si>
  <si>
    <t>Моснак Јарослав</t>
  </si>
  <si>
    <t>Жебељан Славољуб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</si>
</sst>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51" sqref="A51:IV53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16384" width="9.140625" style="1" customWidth="1"/>
  </cols>
  <sheetData>
    <row r="1" spans="1:5" ht="11.25">
      <c r="A1" s="10" t="s">
        <v>24</v>
      </c>
      <c r="B1" s="2"/>
      <c r="C1" s="4"/>
      <c r="D1" s="7"/>
      <c r="E1" s="2"/>
    </row>
    <row r="2" spans="1:5" ht="11.25">
      <c r="A2" s="10" t="s">
        <v>25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26</v>
      </c>
      <c r="B7" s="14" t="s">
        <v>13</v>
      </c>
      <c r="C7" s="15">
        <v>5900</v>
      </c>
      <c r="D7" s="14" t="s">
        <v>11</v>
      </c>
      <c r="E7" s="2"/>
    </row>
    <row r="8" spans="1:5" ht="11.25">
      <c r="A8" s="13" t="s">
        <v>27</v>
      </c>
      <c r="B8" s="14" t="s">
        <v>13</v>
      </c>
      <c r="C8" s="15">
        <v>2200</v>
      </c>
      <c r="D8" s="14" t="s">
        <v>11</v>
      </c>
      <c r="E8" s="2"/>
    </row>
    <row r="9" spans="1:5" ht="11.25">
      <c r="A9" s="13" t="s">
        <v>28</v>
      </c>
      <c r="B9" s="14" t="s">
        <v>6</v>
      </c>
      <c r="C9" s="15">
        <v>63325</v>
      </c>
      <c r="D9" s="14" t="s">
        <v>29</v>
      </c>
      <c r="E9" s="2"/>
    </row>
    <row r="10" spans="1:5" ht="11.25">
      <c r="A10" s="10" t="s">
        <v>30</v>
      </c>
      <c r="B10" s="14" t="s">
        <v>6</v>
      </c>
      <c r="C10" s="15">
        <v>3500</v>
      </c>
      <c r="D10" s="14" t="s">
        <v>11</v>
      </c>
      <c r="E10" s="2"/>
    </row>
    <row r="11" spans="1:5" ht="11.25">
      <c r="A11" s="10" t="s">
        <v>31</v>
      </c>
      <c r="B11" s="14" t="s">
        <v>6</v>
      </c>
      <c r="C11" s="4">
        <v>25330</v>
      </c>
      <c r="D11" s="7" t="s">
        <v>12</v>
      </c>
      <c r="E11" s="2"/>
    </row>
    <row r="12" spans="1:5" ht="11.25">
      <c r="A12" s="13" t="s">
        <v>32</v>
      </c>
      <c r="B12" s="14" t="s">
        <v>6</v>
      </c>
      <c r="C12" s="4"/>
      <c r="D12" s="14" t="s">
        <v>11</v>
      </c>
      <c r="E12" s="2" t="s">
        <v>33</v>
      </c>
    </row>
    <row r="13" spans="1:5" ht="11.25">
      <c r="A13" s="13" t="s">
        <v>34</v>
      </c>
      <c r="B13" s="14" t="s">
        <v>6</v>
      </c>
      <c r="C13" s="4">
        <v>4936</v>
      </c>
      <c r="D13" s="7" t="s">
        <v>11</v>
      </c>
      <c r="E13" s="2" t="s">
        <v>35</v>
      </c>
    </row>
    <row r="14" spans="1:5" ht="11.25">
      <c r="A14" s="13" t="s">
        <v>36</v>
      </c>
      <c r="B14" s="14" t="s">
        <v>6</v>
      </c>
      <c r="C14" s="15">
        <v>25330</v>
      </c>
      <c r="D14" s="14" t="s">
        <v>12</v>
      </c>
      <c r="E14" s="2"/>
    </row>
    <row r="15" spans="1:5" ht="11.25">
      <c r="A15" s="13" t="s">
        <v>37</v>
      </c>
      <c r="B15" s="14" t="s">
        <v>6</v>
      </c>
      <c r="C15" s="15">
        <v>10830</v>
      </c>
      <c r="D15" s="14" t="s">
        <v>11</v>
      </c>
      <c r="E15" s="2"/>
    </row>
    <row r="16" spans="1:5" ht="11.25">
      <c r="A16" s="13" t="s">
        <v>38</v>
      </c>
      <c r="B16" s="14" t="s">
        <v>39</v>
      </c>
      <c r="C16" s="15">
        <v>4529</v>
      </c>
      <c r="D16" s="14" t="s">
        <v>11</v>
      </c>
      <c r="E16" s="2"/>
    </row>
    <row r="17" spans="1:5" ht="11.25">
      <c r="A17" s="13" t="s">
        <v>40</v>
      </c>
      <c r="B17" s="14" t="s">
        <v>41</v>
      </c>
      <c r="C17" s="15">
        <v>31663</v>
      </c>
      <c r="D17" s="14" t="s">
        <v>15</v>
      </c>
      <c r="E17" s="2"/>
    </row>
    <row r="18" spans="1:5" ht="11.25">
      <c r="A18" s="13" t="s">
        <v>43</v>
      </c>
      <c r="B18" s="14" t="s">
        <v>9</v>
      </c>
      <c r="C18" s="15">
        <v>31000</v>
      </c>
      <c r="D18" s="14" t="s">
        <v>11</v>
      </c>
      <c r="E18" s="2"/>
    </row>
    <row r="19" spans="1:5" ht="11.25">
      <c r="A19" s="13" t="s">
        <v>42</v>
      </c>
      <c r="B19" s="14" t="s">
        <v>9</v>
      </c>
      <c r="C19" s="15">
        <v>2050</v>
      </c>
      <c r="D19" s="14" t="s">
        <v>14</v>
      </c>
      <c r="E19" s="2"/>
    </row>
    <row r="20" spans="1:5" ht="11.25">
      <c r="A20" s="13" t="s">
        <v>42</v>
      </c>
      <c r="B20" s="14" t="s">
        <v>9</v>
      </c>
      <c r="C20" s="15"/>
      <c r="D20" s="14" t="s">
        <v>45</v>
      </c>
      <c r="E20" s="2" t="s">
        <v>46</v>
      </c>
    </row>
    <row r="21" spans="1:5" ht="11.25">
      <c r="A21" s="13" t="s">
        <v>44</v>
      </c>
      <c r="B21" s="14" t="s">
        <v>9</v>
      </c>
      <c r="C21" s="15">
        <v>31663</v>
      </c>
      <c r="D21" s="14" t="s">
        <v>19</v>
      </c>
      <c r="E21" s="2"/>
    </row>
    <row r="22" spans="1:5" ht="11.25">
      <c r="A22" s="13" t="s">
        <v>47</v>
      </c>
      <c r="B22" s="14" t="s">
        <v>48</v>
      </c>
      <c r="C22" s="15">
        <v>5220</v>
      </c>
      <c r="D22" s="14" t="s">
        <v>11</v>
      </c>
      <c r="E22" s="2"/>
    </row>
    <row r="23" spans="1:5" ht="11.25">
      <c r="A23" s="13" t="s">
        <v>49</v>
      </c>
      <c r="B23" s="14" t="s">
        <v>48</v>
      </c>
      <c r="C23" s="15">
        <v>31663</v>
      </c>
      <c r="D23" s="14" t="s">
        <v>17</v>
      </c>
      <c r="E23" s="2"/>
    </row>
    <row r="24" spans="1:5" ht="11.25">
      <c r="A24" s="13" t="s">
        <v>50</v>
      </c>
      <c r="B24" s="14" t="s">
        <v>23</v>
      </c>
      <c r="C24" s="15">
        <v>7000</v>
      </c>
      <c r="D24" s="14" t="s">
        <v>11</v>
      </c>
      <c r="E24" s="2"/>
    </row>
    <row r="25" spans="1:5" ht="11.25">
      <c r="A25" s="13" t="s">
        <v>51</v>
      </c>
      <c r="B25" s="14" t="s">
        <v>53</v>
      </c>
      <c r="C25" s="15">
        <v>25330</v>
      </c>
      <c r="D25" s="15" t="s">
        <v>12</v>
      </c>
      <c r="E25" s="2"/>
    </row>
    <row r="26" spans="1:5" ht="11.25">
      <c r="A26" s="13" t="s">
        <v>52</v>
      </c>
      <c r="B26" s="14" t="s">
        <v>53</v>
      </c>
      <c r="C26" s="15">
        <v>25330</v>
      </c>
      <c r="D26" s="14" t="s">
        <v>12</v>
      </c>
      <c r="E26" s="2"/>
    </row>
    <row r="27" spans="1:5" ht="11.25">
      <c r="A27" s="13" t="s">
        <v>54</v>
      </c>
      <c r="B27" s="14" t="s">
        <v>22</v>
      </c>
      <c r="C27" s="15">
        <v>4500</v>
      </c>
      <c r="D27" s="14" t="s">
        <v>11</v>
      </c>
      <c r="E27" s="2"/>
    </row>
    <row r="28" spans="1:5" ht="11.25">
      <c r="A28" s="13" t="s">
        <v>55</v>
      </c>
      <c r="B28" s="14" t="s">
        <v>10</v>
      </c>
      <c r="C28" s="15">
        <v>5850</v>
      </c>
      <c r="D28" s="14" t="s">
        <v>11</v>
      </c>
      <c r="E28" s="2"/>
    </row>
    <row r="29" spans="1:5" ht="11.25">
      <c r="A29" s="13" t="s">
        <v>55</v>
      </c>
      <c r="B29" s="14" t="s">
        <v>10</v>
      </c>
      <c r="C29" s="15">
        <v>31663</v>
      </c>
      <c r="D29" s="7" t="s">
        <v>15</v>
      </c>
      <c r="E29" s="2"/>
    </row>
    <row r="30" spans="1:5" ht="11.25">
      <c r="A30" s="13" t="s">
        <v>56</v>
      </c>
      <c r="B30" s="14" t="s">
        <v>21</v>
      </c>
      <c r="C30" s="15">
        <v>10403</v>
      </c>
      <c r="D30" s="14" t="s">
        <v>11</v>
      </c>
      <c r="E30" s="2"/>
    </row>
    <row r="31" spans="1:5" ht="11.25">
      <c r="A31" s="13" t="s">
        <v>57</v>
      </c>
      <c r="B31" s="13" t="s">
        <v>21</v>
      </c>
      <c r="C31" s="15">
        <v>6250</v>
      </c>
      <c r="D31" s="14" t="s">
        <v>14</v>
      </c>
      <c r="E31" s="2"/>
    </row>
    <row r="32" spans="1:5" ht="11.25">
      <c r="A32" s="13" t="s">
        <v>58</v>
      </c>
      <c r="B32" s="14" t="s">
        <v>21</v>
      </c>
      <c r="C32" s="15">
        <v>25330</v>
      </c>
      <c r="D32" s="7" t="s">
        <v>12</v>
      </c>
      <c r="E32" s="2"/>
    </row>
    <row r="33" spans="1:5" ht="11.25">
      <c r="A33" s="13" t="s">
        <v>59</v>
      </c>
      <c r="B33" s="14" t="s">
        <v>20</v>
      </c>
      <c r="C33" s="15"/>
      <c r="D33" s="7" t="s">
        <v>45</v>
      </c>
      <c r="E33" s="2" t="s">
        <v>60</v>
      </c>
    </row>
    <row r="34" spans="1:5" ht="11.25">
      <c r="A34" s="13" t="s">
        <v>61</v>
      </c>
      <c r="B34" s="14" t="s">
        <v>62</v>
      </c>
      <c r="C34" s="15">
        <v>12630</v>
      </c>
      <c r="D34" s="14" t="s">
        <v>11</v>
      </c>
      <c r="E34" s="2"/>
    </row>
    <row r="35" spans="1:5" ht="11.25">
      <c r="A35" s="13" t="s">
        <v>63</v>
      </c>
      <c r="B35" s="14" t="s">
        <v>64</v>
      </c>
      <c r="C35" s="15">
        <v>31663</v>
      </c>
      <c r="D35" s="14" t="s">
        <v>17</v>
      </c>
      <c r="E35" s="2"/>
    </row>
    <row r="36" spans="1:5" ht="11.25">
      <c r="A36" s="10" t="s">
        <v>65</v>
      </c>
      <c r="B36" s="14" t="s">
        <v>62</v>
      </c>
      <c r="C36" s="4">
        <v>36700</v>
      </c>
      <c r="D36" s="14" t="s">
        <v>11</v>
      </c>
      <c r="E36" s="2"/>
    </row>
    <row r="37" spans="1:5" ht="11.25">
      <c r="A37" s="10" t="s">
        <v>65</v>
      </c>
      <c r="B37" s="14" t="s">
        <v>62</v>
      </c>
      <c r="C37" s="15"/>
      <c r="D37" s="14" t="s">
        <v>17</v>
      </c>
      <c r="E37" s="2" t="s">
        <v>66</v>
      </c>
    </row>
    <row r="38" spans="1:5" ht="11.25">
      <c r="A38" s="13" t="s">
        <v>67</v>
      </c>
      <c r="B38" s="14" t="s">
        <v>68</v>
      </c>
      <c r="C38" s="15">
        <v>25330</v>
      </c>
      <c r="D38" s="14" t="s">
        <v>12</v>
      </c>
      <c r="E38" s="2"/>
    </row>
    <row r="39" spans="1:5" ht="11.25">
      <c r="A39" s="13" t="s">
        <v>69</v>
      </c>
      <c r="B39" s="14" t="s">
        <v>20</v>
      </c>
      <c r="C39" s="15">
        <v>8593</v>
      </c>
      <c r="D39" s="14" t="s">
        <v>11</v>
      </c>
      <c r="E39" s="2"/>
    </row>
    <row r="40" spans="1:5" ht="11.25">
      <c r="A40" s="13" t="s">
        <v>70</v>
      </c>
      <c r="B40" s="14" t="s">
        <v>16</v>
      </c>
      <c r="C40" s="15">
        <v>2180</v>
      </c>
      <c r="D40" s="14" t="s">
        <v>11</v>
      </c>
      <c r="E40" s="2"/>
    </row>
    <row r="41" spans="1:5" ht="11.25">
      <c r="A41" s="13" t="s">
        <v>71</v>
      </c>
      <c r="B41" s="14" t="s">
        <v>8</v>
      </c>
      <c r="C41" s="15">
        <v>25330</v>
      </c>
      <c r="D41" s="14" t="s">
        <v>12</v>
      </c>
      <c r="E41" s="2"/>
    </row>
    <row r="42" spans="1:5" ht="11.25">
      <c r="A42" s="13" t="s">
        <v>72</v>
      </c>
      <c r="B42" s="14" t="s">
        <v>8</v>
      </c>
      <c r="C42" s="15">
        <v>16170</v>
      </c>
      <c r="D42" s="14" t="s">
        <v>11</v>
      </c>
      <c r="E42" s="2"/>
    </row>
    <row r="43" spans="1:5" ht="11.25">
      <c r="A43" s="13" t="s">
        <v>73</v>
      </c>
      <c r="B43" s="14" t="s">
        <v>8</v>
      </c>
      <c r="C43" s="15">
        <v>6714</v>
      </c>
      <c r="D43" s="14" t="s">
        <v>11</v>
      </c>
      <c r="E43" s="2"/>
    </row>
    <row r="44" spans="1:5" ht="11.25">
      <c r="A44" s="13" t="s">
        <v>74</v>
      </c>
      <c r="B44" s="14" t="s">
        <v>8</v>
      </c>
      <c r="C44" s="4">
        <v>9540</v>
      </c>
      <c r="D44" s="7" t="s">
        <v>11</v>
      </c>
      <c r="E44" s="2"/>
    </row>
    <row r="45" spans="1:5" ht="11.25">
      <c r="A45" s="13" t="s">
        <v>75</v>
      </c>
      <c r="B45" s="14" t="s">
        <v>8</v>
      </c>
      <c r="C45" s="15">
        <v>12000</v>
      </c>
      <c r="D45" s="14" t="s">
        <v>11</v>
      </c>
      <c r="E45" s="2"/>
    </row>
    <row r="46" spans="1:5" ht="11.25">
      <c r="A46" s="13" t="s">
        <v>76</v>
      </c>
      <c r="B46" s="14" t="s">
        <v>18</v>
      </c>
      <c r="C46" s="15">
        <v>31663</v>
      </c>
      <c r="D46" s="14" t="s">
        <v>15</v>
      </c>
      <c r="E46" s="2"/>
    </row>
    <row r="47" spans="1:5" ht="11.25">
      <c r="A47" s="13" t="s">
        <v>77</v>
      </c>
      <c r="B47" s="14" t="s">
        <v>18</v>
      </c>
      <c r="C47" s="15">
        <v>7420</v>
      </c>
      <c r="D47" s="14" t="s">
        <v>11</v>
      </c>
      <c r="E47" s="2"/>
    </row>
    <row r="48" spans="1:5" ht="11.25">
      <c r="A48" s="13" t="s">
        <v>78</v>
      </c>
      <c r="B48" s="14" t="s">
        <v>7</v>
      </c>
      <c r="C48" s="15">
        <v>8000</v>
      </c>
      <c r="D48" s="14" t="s">
        <v>11</v>
      </c>
      <c r="E48" s="2"/>
    </row>
    <row r="49" spans="1:5" ht="11.25">
      <c r="A49" s="13" t="s">
        <v>79</v>
      </c>
      <c r="B49" s="14" t="s">
        <v>7</v>
      </c>
      <c r="C49" s="15">
        <v>33535</v>
      </c>
      <c r="D49" s="14" t="s">
        <v>14</v>
      </c>
      <c r="E49" s="2"/>
    </row>
    <row r="50" spans="1:5" ht="11.25">
      <c r="A50" s="13" t="s">
        <v>80</v>
      </c>
      <c r="B50" s="14" t="s">
        <v>7</v>
      </c>
      <c r="C50" s="15">
        <v>3544</v>
      </c>
      <c r="D50" s="14" t="s">
        <v>11</v>
      </c>
      <c r="E50" s="2"/>
    </row>
    <row r="51" spans="1:5" ht="11.25">
      <c r="A51" s="13"/>
      <c r="B51" s="14"/>
      <c r="C51" s="15">
        <f>SUM(C7:C50)</f>
        <v>691807</v>
      </c>
      <c r="D51" s="14"/>
      <c r="E51" s="2"/>
    </row>
    <row r="52" spans="3:4" ht="11.25">
      <c r="C52" s="6"/>
      <c r="D52" s="9"/>
    </row>
    <row r="53" spans="3:4" ht="11.25">
      <c r="C53" s="6"/>
      <c r="D53" s="9"/>
    </row>
    <row r="54" spans="3:4" ht="11.25">
      <c r="C54" s="6"/>
      <c r="D54" s="9"/>
    </row>
    <row r="55" ht="11.25">
      <c r="C55" s="16"/>
    </row>
    <row r="56" ht="11.25">
      <c r="C56" s="16"/>
    </row>
    <row r="57" ht="11.25">
      <c r="C57" s="16"/>
    </row>
    <row r="58" ht="11.25">
      <c r="C58" s="6"/>
    </row>
    <row r="59" ht="11.25">
      <c r="C59" s="16"/>
    </row>
    <row r="60" ht="11.25">
      <c r="C60" s="16"/>
    </row>
    <row r="61" ht="11.25">
      <c r="C61" s="16"/>
    </row>
    <row r="62" ht="11.25">
      <c r="C62" s="16"/>
    </row>
    <row r="63" ht="11.25">
      <c r="C63" s="6"/>
    </row>
  </sheetData>
  <sheetProtection/>
  <autoFilter ref="A6:E2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2015-12-15T11:32:00Z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